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38389503-2F9B-4798-9231-CF6746FDE1F8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BET Drill Collars 2018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<sst xmlns="http://schemas.openxmlformats.org/spreadsheetml/2006/main" count="65" uniqueCount="38">
  <si>
    <t>Hole_ID</t>
  </si>
  <si>
    <t>UTM</t>
  </si>
  <si>
    <t>Easting</t>
  </si>
  <si>
    <t>Northing</t>
  </si>
  <si>
    <t>Elevation_m</t>
  </si>
  <si>
    <t>Azimuth</t>
  </si>
  <si>
    <t>Dip</t>
  </si>
  <si>
    <t>Depth Reached_m</t>
  </si>
  <si>
    <t>BETWHERAB18-001</t>
  </si>
  <si>
    <t>07N</t>
  </si>
  <si>
    <t>BETWHERAB18-002</t>
  </si>
  <si>
    <t>BETWHERAB18-003</t>
  </si>
  <si>
    <t>BETWHERAB18-004</t>
  </si>
  <si>
    <t>BETWHERAB18-005</t>
  </si>
  <si>
    <t>BETWHTRAB18-015</t>
  </si>
  <si>
    <t>BETWHTRAB18-016</t>
  </si>
  <si>
    <t>BETWHTRAB18-017</t>
  </si>
  <si>
    <t>BETWHERAB18-018</t>
  </si>
  <si>
    <t>BETWHTRAB18-019</t>
  </si>
  <si>
    <t>BETWHTRAB18-020</t>
  </si>
  <si>
    <t>BETWHTRAB18-021</t>
  </si>
  <si>
    <t>BETGRBRAB18-001</t>
  </si>
  <si>
    <t>BETGRBRAB18-002</t>
  </si>
  <si>
    <t>BETGRBRAB18-003</t>
  </si>
  <si>
    <t>BETFRDRAB18-001</t>
  </si>
  <si>
    <t>BETFRDRAB18-002</t>
  </si>
  <si>
    <t>BETFRDRAB18-003</t>
  </si>
  <si>
    <t>BETFRDRAB18-004</t>
  </si>
  <si>
    <t>BETFRDRAB18-005</t>
  </si>
  <si>
    <t>BETFRDRAB18-006</t>
  </si>
  <si>
    <t>BETMASRAB18-001</t>
  </si>
  <si>
    <t>BETMASRAB18-002</t>
  </si>
  <si>
    <t>BETMASRAB18-003</t>
  </si>
  <si>
    <t>BETBLKRAB18-001</t>
  </si>
  <si>
    <t>BETBLKRAB18-002</t>
  </si>
  <si>
    <t>BETBLKRAB18-003</t>
  </si>
  <si>
    <t>BETBLKRAB18-004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</si>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</sst>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horizontal="right"/>
    </xf>
    <xf numFmtId="0" fontId="3" fillId="0" borderId="1" xfId="0" applyFont="1" applyBorder="1" applyAlignment="1"/>
    <xf numFmtId="0" fontId="4" fillId="0" borderId="1" xfId="0" applyFont="1" applyBorder="1" applyAlignment="1">
      <alignment horizontal="right"/>
    </xf>
    <xf numFmtId="0" fontId="0" fillId="0" borderId="1" xfId="0" applyFont="1" applyBorder="1" applyAlignment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30"/>
  <sheetViews>
    <sheetView tabSelected="1" topLeftCell="A4" workbookViewId="0">
      <selection activeCell="H31" sqref="H31"/>
    </sheetView>
  </sheetViews>
  <sheetFormatPr defaultColWidth="14.42578125" defaultRowHeight="15.75" customHeight="1" x14ac:dyDescent="0.2"/>
  <cols>
    <col min="1" max="1" width="19.85546875" customWidth="1"/>
    <col min="2" max="2" width="7.42578125" customWidth="1"/>
    <col min="3" max="3" width="8.7109375" customWidth="1"/>
    <col min="4" max="4" width="9.85546875" customWidth="1"/>
    <col min="5" max="5" width="12.5703125" customWidth="1"/>
    <col min="6" max="6" width="8.140625" customWidth="1"/>
    <col min="7" max="7" width="6.140625" customWidth="1"/>
    <col min="8" max="8" width="17.85546875" customWidth="1"/>
  </cols>
  <sheetData>
    <row r="1" spans="1: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2">
      <c r="A2" s="2" t="s">
        <v>8</v>
      </c>
      <c r="B2" s="2" t="s">
        <v>9</v>
      </c>
      <c r="C2" s="2">
        <v>626851</v>
      </c>
      <c r="D2" s="2">
        <v>6964650</v>
      </c>
      <c r="E2" s="2">
        <v>559.70000000000005</v>
      </c>
      <c r="F2" s="2">
        <v>0</v>
      </c>
      <c r="G2" s="2">
        <v>-60</v>
      </c>
      <c r="H2" s="2">
        <v>65.531999999999996</v>
      </c>
    </row>
    <row r="3" spans="1:8" ht="15.75" customHeight="1" x14ac:dyDescent="0.2">
      <c r="A3" s="2" t="s">
        <v>10</v>
      </c>
      <c r="B3" s="2" t="s">
        <v>9</v>
      </c>
      <c r="C3" s="2">
        <v>626754</v>
      </c>
      <c r="D3" s="2">
        <v>6964646</v>
      </c>
      <c r="E3" s="2">
        <v>570.6</v>
      </c>
      <c r="F3" s="2">
        <v>0</v>
      </c>
      <c r="G3" s="2">
        <v>-60</v>
      </c>
      <c r="H3" s="2">
        <v>27.431999999999999</v>
      </c>
    </row>
    <row r="4" spans="1:8" ht="15.75" customHeight="1" x14ac:dyDescent="0.2">
      <c r="A4" s="2" t="s">
        <v>11</v>
      </c>
      <c r="B4" s="2" t="s">
        <v>9</v>
      </c>
      <c r="C4" s="2">
        <v>626747</v>
      </c>
      <c r="D4" s="2">
        <v>6964645</v>
      </c>
      <c r="E4" s="2">
        <v>570.4</v>
      </c>
      <c r="F4" s="2">
        <v>0</v>
      </c>
      <c r="G4" s="2">
        <v>-60</v>
      </c>
      <c r="H4" s="2">
        <v>15.24</v>
      </c>
    </row>
    <row r="5" spans="1:8" ht="15.75" customHeight="1" x14ac:dyDescent="0.2">
      <c r="A5" s="2" t="s">
        <v>12</v>
      </c>
      <c r="B5" s="2" t="s">
        <v>9</v>
      </c>
      <c r="C5" s="2">
        <v>626747</v>
      </c>
      <c r="D5" s="2">
        <v>6964657</v>
      </c>
      <c r="E5" s="2">
        <v>571.79999999999995</v>
      </c>
      <c r="F5" s="2">
        <v>180</v>
      </c>
      <c r="G5" s="2">
        <v>-60</v>
      </c>
      <c r="H5" s="2">
        <v>22.86</v>
      </c>
    </row>
    <row r="6" spans="1:8" ht="15.75" customHeight="1" x14ac:dyDescent="0.2">
      <c r="A6" s="2" t="s">
        <v>13</v>
      </c>
      <c r="B6" s="2" t="s">
        <v>9</v>
      </c>
      <c r="C6" s="2">
        <v>626657</v>
      </c>
      <c r="D6" s="2">
        <v>6964643</v>
      </c>
      <c r="E6" s="2">
        <v>584.5</v>
      </c>
      <c r="F6" s="2">
        <v>0</v>
      </c>
      <c r="G6" s="2">
        <v>-60</v>
      </c>
      <c r="H6" s="2">
        <v>10.667999999999999</v>
      </c>
    </row>
    <row r="7" spans="1:8" ht="15.75" customHeight="1" x14ac:dyDescent="0.2">
      <c r="A7" s="2" t="s">
        <v>14</v>
      </c>
      <c r="B7" s="2" t="s">
        <v>9</v>
      </c>
      <c r="C7" s="2">
        <v>624752</v>
      </c>
      <c r="D7" s="2">
        <v>6964413</v>
      </c>
      <c r="E7" s="2">
        <v>663.5</v>
      </c>
      <c r="F7" s="2">
        <v>180</v>
      </c>
      <c r="G7" s="2">
        <v>-55</v>
      </c>
      <c r="H7" s="3">
        <v>100.584</v>
      </c>
    </row>
    <row r="8" spans="1:8" ht="15.75" customHeight="1" x14ac:dyDescent="0.2">
      <c r="A8" s="2" t="s">
        <v>15</v>
      </c>
      <c r="B8" s="2" t="s">
        <v>9</v>
      </c>
      <c r="C8" s="2">
        <v>624747</v>
      </c>
      <c r="D8" s="2">
        <v>6964355</v>
      </c>
      <c r="E8" s="2">
        <v>675.4</v>
      </c>
      <c r="F8" s="2">
        <v>180</v>
      </c>
      <c r="G8" s="2">
        <v>-55</v>
      </c>
      <c r="H8" s="3">
        <v>100.584</v>
      </c>
    </row>
    <row r="9" spans="1:8" ht="15.75" customHeight="1" x14ac:dyDescent="0.2">
      <c r="A9" s="2" t="s">
        <v>16</v>
      </c>
      <c r="B9" s="2" t="s">
        <v>9</v>
      </c>
      <c r="C9" s="2">
        <v>624750</v>
      </c>
      <c r="D9" s="2">
        <v>6964311</v>
      </c>
      <c r="E9" s="2">
        <v>675</v>
      </c>
      <c r="F9" s="2">
        <v>0</v>
      </c>
      <c r="G9" s="2">
        <v>-60</v>
      </c>
      <c r="H9" s="3">
        <v>97.536000000000001</v>
      </c>
    </row>
    <row r="10" spans="1:8" ht="15.75" customHeight="1" x14ac:dyDescent="0.2">
      <c r="A10" s="2" t="s">
        <v>17</v>
      </c>
      <c r="B10" s="2" t="s">
        <v>9</v>
      </c>
      <c r="C10" s="2">
        <v>624735</v>
      </c>
      <c r="D10" s="2">
        <v>6964248</v>
      </c>
      <c r="E10" s="2">
        <v>700</v>
      </c>
      <c r="F10" s="2">
        <v>0</v>
      </c>
      <c r="G10" s="2">
        <v>-60</v>
      </c>
      <c r="H10" s="3">
        <v>100.584</v>
      </c>
    </row>
    <row r="11" spans="1:8" ht="15.75" customHeight="1" x14ac:dyDescent="0.2">
      <c r="A11" s="2" t="s">
        <v>18</v>
      </c>
      <c r="B11" s="2" t="s">
        <v>9</v>
      </c>
      <c r="C11" s="2">
        <v>624884</v>
      </c>
      <c r="D11" s="2">
        <v>6964293</v>
      </c>
      <c r="E11" s="2">
        <v>665.3</v>
      </c>
      <c r="F11" s="2">
        <v>0</v>
      </c>
      <c r="G11" s="2">
        <v>-55</v>
      </c>
      <c r="H11" s="4">
        <v>80.772000000000006</v>
      </c>
    </row>
    <row r="12" spans="1:8" ht="15.75" customHeight="1" x14ac:dyDescent="0.2">
      <c r="A12" s="2" t="s">
        <v>19</v>
      </c>
      <c r="B12" s="2" t="s">
        <v>9</v>
      </c>
      <c r="C12" s="2">
        <v>625100</v>
      </c>
      <c r="D12" s="2">
        <v>6964421</v>
      </c>
      <c r="E12" s="2">
        <v>659</v>
      </c>
      <c r="F12" s="2">
        <v>180</v>
      </c>
      <c r="G12" s="2">
        <v>-70</v>
      </c>
      <c r="H12" s="3">
        <v>100.584</v>
      </c>
    </row>
    <row r="13" spans="1:8" ht="15.75" customHeight="1" x14ac:dyDescent="0.2">
      <c r="A13" s="2" t="s">
        <v>20</v>
      </c>
      <c r="B13" s="2" t="s">
        <v>9</v>
      </c>
      <c r="C13" s="5">
        <v>624462</v>
      </c>
      <c r="D13" s="2">
        <v>6964210</v>
      </c>
      <c r="E13" s="2">
        <v>690.2</v>
      </c>
      <c r="F13" s="2">
        <v>0</v>
      </c>
      <c r="G13" s="2">
        <v>-55</v>
      </c>
      <c r="H13" s="3">
        <v>24.384</v>
      </c>
    </row>
    <row r="14" spans="1:8" ht="15.75" customHeight="1" x14ac:dyDescent="0.2">
      <c r="A14" s="2" t="s">
        <v>21</v>
      </c>
      <c r="B14" s="2" t="s">
        <v>9</v>
      </c>
      <c r="C14" s="2">
        <v>623095</v>
      </c>
      <c r="D14" s="2">
        <v>6963791</v>
      </c>
      <c r="E14" s="2">
        <v>793.3</v>
      </c>
      <c r="F14" s="2">
        <v>0</v>
      </c>
      <c r="G14" s="2">
        <v>-60</v>
      </c>
      <c r="H14" s="3">
        <v>94.488</v>
      </c>
    </row>
    <row r="15" spans="1:8" ht="15.75" customHeight="1" x14ac:dyDescent="0.2">
      <c r="A15" s="2" t="s">
        <v>22</v>
      </c>
      <c r="B15" s="2" t="s">
        <v>9</v>
      </c>
      <c r="C15" s="5">
        <v>623193</v>
      </c>
      <c r="D15" s="5">
        <v>6963833</v>
      </c>
      <c r="E15" s="6">
        <v>830.9</v>
      </c>
      <c r="F15" s="5">
        <v>0</v>
      </c>
      <c r="G15" s="5">
        <v>-60</v>
      </c>
      <c r="H15" s="3">
        <v>100.584</v>
      </c>
    </row>
    <row r="16" spans="1:8" ht="15.75" customHeight="1" x14ac:dyDescent="0.2">
      <c r="A16" s="2" t="s">
        <v>23</v>
      </c>
      <c r="B16" s="2" t="s">
        <v>9</v>
      </c>
      <c r="C16" s="2">
        <v>622999</v>
      </c>
      <c r="D16" s="2">
        <v>6963785</v>
      </c>
      <c r="E16" s="2">
        <v>740.3</v>
      </c>
      <c r="F16" s="2">
        <v>0</v>
      </c>
      <c r="G16" s="2">
        <v>-60</v>
      </c>
      <c r="H16" s="3">
        <v>68.58</v>
      </c>
    </row>
    <row r="17" spans="1:8" ht="15.75" customHeight="1" x14ac:dyDescent="0.2">
      <c r="A17" s="2" t="s">
        <v>24</v>
      </c>
      <c r="B17" s="2" t="s">
        <v>9</v>
      </c>
      <c r="C17" s="2">
        <v>624688</v>
      </c>
      <c r="D17" s="2">
        <v>6963574</v>
      </c>
      <c r="E17" s="2">
        <v>866</v>
      </c>
      <c r="F17" s="2">
        <v>180</v>
      </c>
      <c r="G17" s="2">
        <v>-55</v>
      </c>
      <c r="H17" s="3">
        <v>100.584</v>
      </c>
    </row>
    <row r="18" spans="1:8" ht="15.75" customHeight="1" x14ac:dyDescent="0.2">
      <c r="A18" s="2" t="s">
        <v>25</v>
      </c>
      <c r="B18" s="6" t="s">
        <v>9</v>
      </c>
      <c r="C18" s="5">
        <v>624594</v>
      </c>
      <c r="D18" s="5">
        <v>6963559</v>
      </c>
      <c r="E18" s="7">
        <v>828</v>
      </c>
      <c r="F18" s="5">
        <v>180</v>
      </c>
      <c r="G18" s="5">
        <v>-60</v>
      </c>
      <c r="H18" s="3">
        <v>100.584</v>
      </c>
    </row>
    <row r="19" spans="1:8" ht="15.75" customHeight="1" x14ac:dyDescent="0.2">
      <c r="A19" s="2" t="s">
        <v>26</v>
      </c>
      <c r="B19" s="2" t="s">
        <v>9</v>
      </c>
      <c r="C19" s="2">
        <v>624596</v>
      </c>
      <c r="D19" s="2">
        <v>6963566</v>
      </c>
      <c r="E19" s="2">
        <v>825.2</v>
      </c>
      <c r="F19" s="5">
        <v>0</v>
      </c>
      <c r="G19" s="5">
        <v>-55</v>
      </c>
      <c r="H19" s="3">
        <v>100.584</v>
      </c>
    </row>
    <row r="20" spans="1:8" ht="15.75" customHeight="1" x14ac:dyDescent="0.2">
      <c r="A20" s="2" t="s">
        <v>27</v>
      </c>
      <c r="B20" s="6" t="s">
        <v>9</v>
      </c>
      <c r="C20" s="5">
        <v>624494</v>
      </c>
      <c r="D20" s="5">
        <v>6963698</v>
      </c>
      <c r="E20" s="2">
        <v>746.5</v>
      </c>
      <c r="F20" s="5">
        <v>180</v>
      </c>
      <c r="G20" s="5">
        <v>-55</v>
      </c>
      <c r="H20" s="3">
        <v>48.768000000000001</v>
      </c>
    </row>
    <row r="21" spans="1:8" ht="15.75" customHeight="1" x14ac:dyDescent="0.2">
      <c r="A21" s="2" t="s">
        <v>28</v>
      </c>
      <c r="B21" s="2" t="s">
        <v>9</v>
      </c>
      <c r="C21" s="2">
        <v>624494</v>
      </c>
      <c r="D21" s="2">
        <v>6963708</v>
      </c>
      <c r="E21" s="2">
        <v>740</v>
      </c>
      <c r="F21" s="2">
        <v>0</v>
      </c>
      <c r="G21" s="2">
        <v>-55</v>
      </c>
      <c r="H21" s="4">
        <v>67.055999999999997</v>
      </c>
    </row>
    <row r="22" spans="1:8" ht="15.75" customHeight="1" x14ac:dyDescent="0.2">
      <c r="A22" s="2" t="s">
        <v>29</v>
      </c>
      <c r="B22" s="2" t="s">
        <v>9</v>
      </c>
      <c r="C22" s="2">
        <v>624598</v>
      </c>
      <c r="D22" s="2">
        <v>6963728</v>
      </c>
      <c r="E22" s="2">
        <v>790.3</v>
      </c>
      <c r="F22" s="2">
        <v>0</v>
      </c>
      <c r="G22" s="2">
        <v>-55</v>
      </c>
      <c r="H22" s="4">
        <v>86.867999999999995</v>
      </c>
    </row>
    <row r="23" spans="1:8" ht="15.75" customHeight="1" x14ac:dyDescent="0.2">
      <c r="A23" s="2" t="s">
        <v>30</v>
      </c>
      <c r="B23" s="2" t="s">
        <v>9</v>
      </c>
      <c r="C23" s="2">
        <v>628253</v>
      </c>
      <c r="D23" s="2">
        <v>6961577</v>
      </c>
      <c r="E23" s="2">
        <v>920.2</v>
      </c>
      <c r="F23" s="2">
        <v>90</v>
      </c>
      <c r="G23" s="2">
        <v>-60</v>
      </c>
      <c r="H23" s="8">
        <v>64.007999999999996</v>
      </c>
    </row>
    <row r="24" spans="1:8" ht="15.75" customHeight="1" x14ac:dyDescent="0.2">
      <c r="A24" s="2" t="s">
        <v>31</v>
      </c>
      <c r="B24" s="2" t="s">
        <v>9</v>
      </c>
      <c r="C24" s="2">
        <v>628271</v>
      </c>
      <c r="D24" s="2">
        <v>6961671</v>
      </c>
      <c r="E24" s="2">
        <v>905.5</v>
      </c>
      <c r="F24" s="2">
        <v>90</v>
      </c>
      <c r="G24" s="2">
        <v>-60</v>
      </c>
      <c r="H24" s="8">
        <v>73.152000000000001</v>
      </c>
    </row>
    <row r="25" spans="1:8" ht="15.75" customHeight="1" x14ac:dyDescent="0.2">
      <c r="A25" s="2" t="s">
        <v>32</v>
      </c>
      <c r="B25" s="2" t="s">
        <v>9</v>
      </c>
      <c r="C25" s="2">
        <v>628259</v>
      </c>
      <c r="D25" s="2">
        <v>6961457</v>
      </c>
      <c r="E25" s="2">
        <v>929.8</v>
      </c>
      <c r="F25" s="2">
        <v>90</v>
      </c>
      <c r="G25" s="2">
        <v>-60</v>
      </c>
      <c r="H25" s="8">
        <v>94.488</v>
      </c>
    </row>
    <row r="26" spans="1:8" ht="15.75" customHeight="1" x14ac:dyDescent="0.2">
      <c r="A26" s="2" t="s">
        <v>33</v>
      </c>
      <c r="B26" s="2" t="s">
        <v>9</v>
      </c>
      <c r="C26" s="2">
        <v>619394</v>
      </c>
      <c r="D26" s="2">
        <v>6966138</v>
      </c>
      <c r="E26" s="2">
        <v>925</v>
      </c>
      <c r="F26" s="2">
        <v>180</v>
      </c>
      <c r="G26" s="2">
        <v>-60</v>
      </c>
      <c r="H26" s="2">
        <v>12.192</v>
      </c>
    </row>
    <row r="27" spans="1:8" ht="15.75" customHeight="1" x14ac:dyDescent="0.2">
      <c r="A27" s="2" t="s">
        <v>34</v>
      </c>
      <c r="B27" s="2" t="s">
        <v>9</v>
      </c>
      <c r="C27" s="2">
        <v>619496</v>
      </c>
      <c r="D27" s="2">
        <v>6966187</v>
      </c>
      <c r="E27" s="2">
        <v>952</v>
      </c>
      <c r="F27" s="2">
        <v>180</v>
      </c>
      <c r="G27" s="2">
        <v>-75</v>
      </c>
      <c r="H27" s="8">
        <v>10.667999999999999</v>
      </c>
    </row>
    <row r="28" spans="1:8" ht="15.75" customHeight="1" x14ac:dyDescent="0.2">
      <c r="A28" s="2" t="s">
        <v>35</v>
      </c>
      <c r="B28" s="2" t="s">
        <v>9</v>
      </c>
      <c r="C28" s="2">
        <v>619397</v>
      </c>
      <c r="D28" s="2">
        <v>6966136</v>
      </c>
      <c r="E28" s="2">
        <v>936</v>
      </c>
      <c r="F28" s="2">
        <v>180</v>
      </c>
      <c r="G28" s="2">
        <v>-60</v>
      </c>
      <c r="H28" s="8">
        <v>22.86</v>
      </c>
    </row>
    <row r="29" spans="1:8" ht="12.75" x14ac:dyDescent="0.2">
      <c r="A29" s="2" t="s">
        <v>36</v>
      </c>
      <c r="B29" s="2" t="s">
        <v>9</v>
      </c>
      <c r="C29" s="2">
        <v>619297</v>
      </c>
      <c r="D29" s="2">
        <v>6966116</v>
      </c>
      <c r="E29" s="2">
        <v>924</v>
      </c>
      <c r="F29" s="2">
        <v>180</v>
      </c>
      <c r="G29" s="2">
        <v>-60</v>
      </c>
      <c r="H29" s="8">
        <v>35.052</v>
      </c>
    </row>
    <row r="30" spans="1:8" ht="15.75" customHeight="1" x14ac:dyDescent="0.2">
      <c r="F30" s="9" t="s">
        <v>37</v>
      </c>
      <c r="H30">
        <f>SUM(H2:H29)</f>
        <v>1827.2760000000001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 Drill Collars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2018-11-16T20:36:49Z</cp:lastPrinted>
  <dcterms:created xsi:type="dcterms:W3CDTF">2018-11-16T20:37:22Z</dcterms:created>
  <dcterms:modified xsi:type="dcterms:W3CDTF">2018-11-18T21:08:29Z</dcterms:modified>
</cp:coreProperties>
</file>